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Mac HD2/Dropbox/Working2024/2024_12/火山関係_202412/研究資料集_桜島/提出版/Sakurajima_GISdata/"/>
    </mc:Choice>
  </mc:AlternateContent>
  <xr:revisionPtr revIDLastSave="0" documentId="13_ncr:1_{DC338A49-2AB5-F24D-993D-53D51459299D}" xr6:coauthVersionLast="47" xr6:coauthVersionMax="47" xr10:uidLastSave="{00000000-0000-0000-0000-000000000000}"/>
  <bookViews>
    <workbookView xWindow="3140" yWindow="500" windowWidth="52280" windowHeight="17900" xr2:uid="{EE5AE538-B1D6-410B-ABCD-57E7E2B16D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<sst xmlns="http://schemas.openxmlformats.org/spreadsheetml/2006/main" count="112" uniqueCount="101">
  <si>
    <t>Eruption Deposits</t>
    <phoneticPr fontId="2"/>
  </si>
  <si>
    <t>GEO_J</t>
    <phoneticPr fontId="2"/>
  </si>
  <si>
    <t>GEO_E</t>
    <phoneticPr fontId="2"/>
  </si>
  <si>
    <t>Alt_name</t>
    <phoneticPr fontId="2"/>
  </si>
  <si>
    <t>age</t>
    <phoneticPr fontId="2"/>
  </si>
  <si>
    <t>Ref_J</t>
    <phoneticPr fontId="2"/>
  </si>
  <si>
    <t>Ref_E</t>
    <phoneticPr fontId="2"/>
  </si>
  <si>
    <t>1914 AD</t>
    <phoneticPr fontId="2"/>
  </si>
  <si>
    <t>1779 AD</t>
    <phoneticPr fontId="2"/>
  </si>
  <si>
    <t>1471 AD</t>
    <phoneticPr fontId="2"/>
  </si>
  <si>
    <t>764 AD</t>
    <phoneticPr fontId="2"/>
  </si>
  <si>
    <t>Isopach of Sakurajima P5 Pumice Fall Deposit (cm)</t>
    <phoneticPr fontId="2"/>
  </si>
  <si>
    <t>4.8 cal ka</t>
    <phoneticPr fontId="2"/>
  </si>
  <si>
    <t>5.3 cal ka</t>
    <phoneticPr fontId="2"/>
  </si>
  <si>
    <t>5.8 cal ka</t>
    <phoneticPr fontId="2"/>
  </si>
  <si>
    <t>P8, Sz-P8</t>
    <phoneticPr fontId="2"/>
  </si>
  <si>
    <t>6.5 cal ka</t>
    <phoneticPr fontId="2"/>
  </si>
  <si>
    <t>Nishihara et al. (2022); 小林 (1986); 小林・溜池 (2002); 奥野 (2002)</t>
    <rPh sb="25" eb="27">
      <t>コバヤシ</t>
    </rPh>
    <rPh sb="36" eb="38">
      <t>コバヤシ</t>
    </rPh>
    <rPh sb="39" eb="41">
      <t>タメイケ</t>
    </rPh>
    <rPh sb="50" eb="52">
      <t>オクノ</t>
    </rPh>
    <phoneticPr fontId="2"/>
  </si>
  <si>
    <t>P11, Sz-Sy</t>
    <phoneticPr fontId="2"/>
  </si>
  <si>
    <t>8.0 cal ka</t>
    <phoneticPr fontId="2"/>
  </si>
  <si>
    <t>P12, Sz-Ub</t>
    <phoneticPr fontId="2"/>
  </si>
  <si>
    <t>9.0 cal ka</t>
    <phoneticPr fontId="2"/>
  </si>
  <si>
    <t>P13, Sz-Tk3</t>
    <phoneticPr fontId="2"/>
  </si>
  <si>
    <t>10.6 cal ka</t>
    <phoneticPr fontId="2"/>
  </si>
  <si>
    <t>12.8 cal ka</t>
    <phoneticPr fontId="2"/>
  </si>
  <si>
    <t>24 cal ka</t>
    <phoneticPr fontId="2"/>
  </si>
  <si>
    <t>25 cal ka</t>
    <phoneticPr fontId="2"/>
  </si>
  <si>
    <t>26 cal ka</t>
    <phoneticPr fontId="2"/>
  </si>
  <si>
    <t>1914 Eruption Pumice Fall Deposit</t>
    <phoneticPr fontId="2"/>
  </si>
  <si>
    <t>1779 Eruption Pumice Fall Deposit</t>
    <phoneticPr fontId="2"/>
  </si>
  <si>
    <t>1471 Eruption Pumice Fall Deposit</t>
    <phoneticPr fontId="2"/>
  </si>
  <si>
    <t>764 Eruption Pumice Fall Deposit</t>
    <phoneticPr fontId="2"/>
  </si>
  <si>
    <t>P5 Eruption Pumice Fall Deposit</t>
    <phoneticPr fontId="2"/>
  </si>
  <si>
    <t>P8 Eruption Pumice Fall Deposit</t>
    <phoneticPr fontId="2"/>
  </si>
  <si>
    <t>Isopach of Sakurajima P6 Pumice Fall Deposit (cm)</t>
    <phoneticPr fontId="2"/>
  </si>
  <si>
    <t>Isopach of Sakurajima P8 Pumice Fall Deposit (cm)</t>
    <phoneticPr fontId="2"/>
  </si>
  <si>
    <t>P6 Eruption Pumice Fall Deposit</t>
    <phoneticPr fontId="2"/>
  </si>
  <si>
    <t>Nishihara et al. (2022); 福山(1978); 小林(1986); 小林・溜池(2002); 津久井 (2011)</t>
    <rPh sb="25" eb="27">
      <t>フクヤマ</t>
    </rPh>
    <rPh sb="35" eb="37">
      <t>コバヤシ</t>
    </rPh>
    <rPh sb="45" eb="47">
      <t>コバヤシ</t>
    </rPh>
    <rPh sb="48" eb="50">
      <t>タメイケ</t>
    </rPh>
    <rPh sb="58" eb="61">
      <t>ツクイ</t>
    </rPh>
    <phoneticPr fontId="2"/>
  </si>
  <si>
    <t>Nishihara et al. (2022); 小林 (1986); 小林・溜池 (2002)</t>
    <rPh sb="25" eb="27">
      <t>コバヤシ</t>
    </rPh>
    <rPh sb="36" eb="38">
      <t>コバヤシ</t>
    </rPh>
    <rPh sb="39" eb="41">
      <t>タメイケ</t>
    </rPh>
    <phoneticPr fontId="2"/>
  </si>
  <si>
    <t>Nishihara et al. (2022);  町田・新井 (1980); 小林 (1986); 小林・溜池 (2002); 奥野 (2002)</t>
    <rPh sb="65" eb="67">
      <t>オクノ</t>
    </rPh>
    <phoneticPr fontId="2"/>
  </si>
  <si>
    <t>Nishihara et al. (2022); Kanai (1920); Fukuyama (1978); Kobayashi (1986); Kobayashi and Tameike (2002)</t>
  </si>
  <si>
    <t>Nishihara et al. (2022); Fukuyama (1978); Kobayashi (1986); Kobayashi and Tameike (2002); Tsukui (2011)</t>
  </si>
  <si>
    <t>Nishihara et al. (2022); Kobayashi (1986); Kobayashi and Tameike (2002)</t>
  </si>
  <si>
    <t>Nishihara et al. (2022); Kobayashi (1986); Kobayashi and Tameike (2002); Okuno (2002)</t>
  </si>
  <si>
    <t>Nishihara et al. (2022); Arai and Machida (1980); Kobayashi (1986); Okuno (2002); Kobayashi and Tameike (2002)</t>
  </si>
  <si>
    <t>Nishihara et al. (2022); 福山(1978); 小林(1986); 森脇 (1994); 小林・溜池(2002)</t>
    <rPh sb="25" eb="27">
      <t>フクヤマ</t>
    </rPh>
    <rPh sb="35" eb="37">
      <t>コバヤシ</t>
    </rPh>
    <rPh sb="56" eb="58">
      <t>コバヤシ</t>
    </rPh>
    <rPh sb="59" eb="61">
      <t>タメイケ</t>
    </rPh>
    <phoneticPr fontId="2"/>
  </si>
  <si>
    <t>Nishihara et al. (2022); 小林 (1982); 小林 (1986); 森脇 (1994); 小林・溜池 (2002)</t>
    <rPh sb="25" eb="27">
      <t>コバヤシ</t>
    </rPh>
    <rPh sb="36" eb="38">
      <t>コバヤシ</t>
    </rPh>
    <rPh sb="58" eb="60">
      <t>コバヤシ</t>
    </rPh>
    <rPh sb="61" eb="63">
      <t>タメイケ</t>
    </rPh>
    <phoneticPr fontId="2"/>
  </si>
  <si>
    <t>Nishihara et al. (2022); Fukuyama (1978); Kobayashi (1986); Moriwaki (1994); Kobayashi and Tameike (2002)</t>
    <phoneticPr fontId="2"/>
  </si>
  <si>
    <t>Nishihara et al. (2022); Kobayashi (1982); Kobayashi (1986); Moriwaki (1994); Kobayashi and Tameike (2002)</t>
    <phoneticPr fontId="2"/>
  </si>
  <si>
    <t>P1, Sz-Ts</t>
    <phoneticPr fontId="2"/>
  </si>
  <si>
    <t>P2, Sz-An</t>
    <phoneticPr fontId="2"/>
  </si>
  <si>
    <t>P3, Sz-Bm</t>
    <phoneticPr fontId="2"/>
  </si>
  <si>
    <t>P4, Sk-Tk1, Sz-Tn</t>
    <phoneticPr fontId="2"/>
  </si>
  <si>
    <t>P5, Sz-P5</t>
    <phoneticPr fontId="2"/>
  </si>
  <si>
    <t>P6, Sz-P6</t>
    <phoneticPr fontId="2"/>
  </si>
  <si>
    <t>P7, Sz-Tk2</t>
    <phoneticPr fontId="2"/>
  </si>
  <si>
    <t>P14, Sz-S</t>
    <phoneticPr fontId="2"/>
  </si>
  <si>
    <t>P15, Sz-Tk4</t>
    <phoneticPr fontId="2"/>
  </si>
  <si>
    <t>P16, Sz-Tk5</t>
    <phoneticPr fontId="2"/>
  </si>
  <si>
    <t>P17, Sz-Tk6</t>
    <phoneticPr fontId="2"/>
  </si>
  <si>
    <t>Nishihara et al. (2022); 金井 (1920); 福山(1978); 小林(1986); 小林・溜池(2002)</t>
    <rPh sb="25" eb="27">
      <t>カナイ</t>
    </rPh>
    <rPh sb="36" eb="38">
      <t>フクヤマ</t>
    </rPh>
    <rPh sb="46" eb="48">
      <t>コバヤシ</t>
    </rPh>
    <rPh sb="56" eb="58">
      <t>コバヤシ</t>
    </rPh>
    <rPh sb="59" eb="61">
      <t>タメイケ</t>
    </rPh>
    <phoneticPr fontId="2"/>
  </si>
  <si>
    <t>桜島大正降下軽石堆積物 (P1) の等層厚線 (cm)</t>
    <rPh sb="0" eb="2">
      <t>サクラジマ</t>
    </rPh>
    <rPh sb="2" eb="4">
      <t>タイショウ</t>
    </rPh>
    <rPh sb="4" eb="6">
      <t>コウカ</t>
    </rPh>
    <rPh sb="6" eb="8">
      <t>カルイシ</t>
    </rPh>
    <rPh sb="8" eb="10">
      <t>タイセキ</t>
    </rPh>
    <rPh sb="10" eb="11">
      <t>ブツ</t>
    </rPh>
    <rPh sb="18" eb="22">
      <t>トウソウアツセン</t>
    </rPh>
    <phoneticPr fontId="2"/>
  </si>
  <si>
    <t>桜島安永降下軽石堆積物 (P2) の等層厚線 (cm)</t>
    <rPh sb="0" eb="2">
      <t>サクラジマ</t>
    </rPh>
    <rPh sb="2" eb="4">
      <t>アンエイ</t>
    </rPh>
    <rPh sb="4" eb="6">
      <t>コウカ</t>
    </rPh>
    <rPh sb="6" eb="8">
      <t>カルイシ</t>
    </rPh>
    <rPh sb="8" eb="10">
      <t>タイセキ</t>
    </rPh>
    <rPh sb="10" eb="11">
      <t>ブツ</t>
    </rPh>
    <rPh sb="18" eb="22">
      <t>トウソウアツセン</t>
    </rPh>
    <phoneticPr fontId="2"/>
  </si>
  <si>
    <t>桜島文明降下軽石堆積物 (P3) の等層厚線 (cm)</t>
    <rPh sb="0" eb="2">
      <t>サクラジマ</t>
    </rPh>
    <rPh sb="2" eb="4">
      <t>ブンメイ</t>
    </rPh>
    <rPh sb="4" eb="6">
      <t>コウカ</t>
    </rPh>
    <rPh sb="6" eb="8">
      <t>カルイシ</t>
    </rPh>
    <rPh sb="8" eb="10">
      <t>タイセキ</t>
    </rPh>
    <rPh sb="10" eb="11">
      <t>ブツ</t>
    </rPh>
    <rPh sb="18" eb="22">
      <t>トウソウアツセン</t>
    </rPh>
    <phoneticPr fontId="2"/>
  </si>
  <si>
    <t>桜島天平宝字降下軽石堆積物 (P4) の等層厚線 (cm)</t>
    <rPh sb="0" eb="2">
      <t>サクラジマ</t>
    </rPh>
    <rPh sb="2" eb="6">
      <t>テンピョウホウジ</t>
    </rPh>
    <rPh sb="6" eb="8">
      <t>コウカ</t>
    </rPh>
    <rPh sb="8" eb="10">
      <t>カルイシ</t>
    </rPh>
    <rPh sb="10" eb="12">
      <t>タイセキ</t>
    </rPh>
    <rPh sb="12" eb="13">
      <t>ブツ</t>
    </rPh>
    <rPh sb="20" eb="24">
      <t>トウソウアツセン</t>
    </rPh>
    <phoneticPr fontId="2"/>
  </si>
  <si>
    <t>桜島P5降下軽石堆積物の等層厚線 (cm)</t>
    <rPh sb="0" eb="2">
      <t>サクラジマ</t>
    </rPh>
    <rPh sb="4" eb="6">
      <t>コウカ</t>
    </rPh>
    <rPh sb="6" eb="8">
      <t>カルイシ</t>
    </rPh>
    <rPh sb="8" eb="10">
      <t>タイセキ</t>
    </rPh>
    <rPh sb="10" eb="11">
      <t>ブツ</t>
    </rPh>
    <rPh sb="12" eb="16">
      <t>トウソウアツセン</t>
    </rPh>
    <phoneticPr fontId="2"/>
  </si>
  <si>
    <t>桜島P6降下軽石堆積物の等層厚線 (cm)</t>
    <rPh sb="0" eb="2">
      <t>サクラジマ</t>
    </rPh>
    <rPh sb="4" eb="6">
      <t>コウカ</t>
    </rPh>
    <rPh sb="6" eb="8">
      <t>カルイシ</t>
    </rPh>
    <rPh sb="8" eb="10">
      <t>タイセキ</t>
    </rPh>
    <rPh sb="10" eb="11">
      <t>ブツ</t>
    </rPh>
    <rPh sb="12" eb="16">
      <t>トウソウアツセン</t>
    </rPh>
    <phoneticPr fontId="2"/>
  </si>
  <si>
    <t>桜島高峠2 (P7) 降下軽石堆積物の等層厚線 (cm)</t>
    <rPh sb="0" eb="2">
      <t>サクラジマ</t>
    </rPh>
    <rPh sb="2" eb="4">
      <t>タカトウゲ</t>
    </rPh>
    <rPh sb="11" eb="13">
      <t>コウカ</t>
    </rPh>
    <rPh sb="13" eb="15">
      <t>カルイシ</t>
    </rPh>
    <rPh sb="15" eb="17">
      <t>タイセキ</t>
    </rPh>
    <rPh sb="17" eb="18">
      <t>ブツ</t>
    </rPh>
    <rPh sb="19" eb="23">
      <t>トウソウアツセン</t>
    </rPh>
    <phoneticPr fontId="2"/>
  </si>
  <si>
    <t>桜島P8降下軽石堆積物の等層厚線 (cm)</t>
    <rPh sb="0" eb="2">
      <t>サクラジマ</t>
    </rPh>
    <rPh sb="4" eb="6">
      <t>コウカ</t>
    </rPh>
    <rPh sb="6" eb="8">
      <t>カルイシ</t>
    </rPh>
    <rPh sb="8" eb="10">
      <t>タイセキ</t>
    </rPh>
    <rPh sb="10" eb="11">
      <t>ブツ</t>
    </rPh>
    <rPh sb="12" eb="16">
      <t>トウソウアツセン</t>
    </rPh>
    <phoneticPr fontId="2"/>
  </si>
  <si>
    <t>桜島末吉 (P11) 降下軽石堆積物の等層厚線 (cm)</t>
    <rPh sb="0" eb="2">
      <t>サクラジマ</t>
    </rPh>
    <rPh sb="2" eb="4">
      <t>スエヨシ</t>
    </rPh>
    <rPh sb="11" eb="13">
      <t>コウカ</t>
    </rPh>
    <rPh sb="13" eb="15">
      <t>カルイシ</t>
    </rPh>
    <rPh sb="15" eb="17">
      <t>タイセキ</t>
    </rPh>
    <rPh sb="17" eb="18">
      <t>ブツ</t>
    </rPh>
    <rPh sb="19" eb="23">
      <t>トウソウアツセン</t>
    </rPh>
    <phoneticPr fontId="2"/>
  </si>
  <si>
    <t>桜島上場 (P12) 降下軽石堆積物の等層厚線 (cm)</t>
    <rPh sb="0" eb="2">
      <t>サクラジマ</t>
    </rPh>
    <rPh sb="2" eb="4">
      <t>カミバ</t>
    </rPh>
    <rPh sb="19" eb="23">
      <t>トウソウアツセン</t>
    </rPh>
    <phoneticPr fontId="2"/>
  </si>
  <si>
    <t>桜島高峠3 (P13) 降下軽石堆積物の等層厚線 (cm)</t>
    <rPh sb="0" eb="2">
      <t>サクラジマ</t>
    </rPh>
    <rPh sb="2" eb="4">
      <t>タカトウゲ</t>
    </rPh>
    <rPh sb="20" eb="24">
      <t>トウソウアツセン</t>
    </rPh>
    <phoneticPr fontId="2"/>
  </si>
  <si>
    <t>桜島高峠4 (P15) 降下軽石堆積物の等層厚線 (cm)</t>
    <rPh sb="0" eb="2">
      <t>サクラジマ</t>
    </rPh>
    <rPh sb="2" eb="4">
      <t>タカトウゲ</t>
    </rPh>
    <rPh sb="20" eb="24">
      <t>トウソウアツセン</t>
    </rPh>
    <phoneticPr fontId="2"/>
  </si>
  <si>
    <t>桜島高峠5 (P16) 降下軽石堆積物の等層厚線 (cm)</t>
    <rPh sb="0" eb="2">
      <t>サクラジマ</t>
    </rPh>
    <rPh sb="2" eb="4">
      <t>タカトウゲ</t>
    </rPh>
    <rPh sb="20" eb="24">
      <t>トウソウアツセン</t>
    </rPh>
    <phoneticPr fontId="2"/>
  </si>
  <si>
    <t>桜島高峠6 (P17) 降下軽石堆積物の等層厚線 (cm)</t>
    <rPh sb="0" eb="2">
      <t>サクラジマ</t>
    </rPh>
    <rPh sb="2" eb="4">
      <t>タカトウゲ</t>
    </rPh>
    <rPh sb="20" eb="24">
      <t>トウソウアツセン</t>
    </rPh>
    <phoneticPr fontId="2"/>
  </si>
  <si>
    <t>Isopach of Sakurajima Takatoge 2 (P7) Pumice Fall Deposit (cm)</t>
    <phoneticPr fontId="2"/>
  </si>
  <si>
    <t>Isopach of Sakurajima Sueyoshi (P11) Pumice Fall Deposit (cm)</t>
    <phoneticPr fontId="2"/>
  </si>
  <si>
    <t>Isopach of Sakurajima Uwaba (P12) Pumice Fall Deposit (cm)</t>
    <phoneticPr fontId="2"/>
  </si>
  <si>
    <t>Isopach of Sakurajima Takatoge 3 (P13) Pumice Fall Deposit (cm)</t>
    <phoneticPr fontId="2"/>
  </si>
  <si>
    <t>Isopach of Sakurajima Satsuma (P14) Pumice Fall Deposit (cm)</t>
    <phoneticPr fontId="2"/>
  </si>
  <si>
    <t>Isopach of Sakurajima Takatoge 4 (P15) Pumice Fall Deposit (cm)</t>
    <phoneticPr fontId="2"/>
  </si>
  <si>
    <t>Isopach of Sakurajima Takatoge 5 (P16) Pumice Fall Deposit (cm)</t>
    <phoneticPr fontId="2"/>
  </si>
  <si>
    <t>Isopach of Sakurajima Takatoge 6 (P17) Pumice Fall Deposit (cm)</t>
    <phoneticPr fontId="2"/>
  </si>
  <si>
    <t>Isopach of Sakurajima Taisho Pumice Fall Deposit (P1) (cm)</t>
    <phoneticPr fontId="2"/>
  </si>
  <si>
    <t>Isopach of Sakurajima An'ei Pumice Fall Deposit (P2) (cm)</t>
    <phoneticPr fontId="2"/>
  </si>
  <si>
    <t>Isopach of Sakurajima Bunmei Pumice Fall Deposit (P3) (cm)</t>
    <phoneticPr fontId="2"/>
  </si>
  <si>
    <t>Isopach of Sakurajima Tenpyo-Hoji Pumice Fall Deposit (P4) (cm)</t>
    <phoneticPr fontId="2"/>
  </si>
  <si>
    <t>桜島薩摩 (P14) 降下軽石堆積物の等層厚線 (cm)</t>
    <rPh sb="0" eb="2">
      <t>サクラジマ</t>
    </rPh>
    <rPh sb="2" eb="4">
      <t>サツマ</t>
    </rPh>
    <rPh sb="11" eb="13">
      <t>コウカ</t>
    </rPh>
    <rPh sb="13" eb="15">
      <t>カルイシ</t>
    </rPh>
    <rPh sb="15" eb="17">
      <t>タイセキ</t>
    </rPh>
    <rPh sb="17" eb="18">
      <t>ブツ</t>
    </rPh>
    <rPh sb="19" eb="23">
      <t>トウソウアツセン</t>
    </rPh>
    <phoneticPr fontId="2"/>
  </si>
  <si>
    <t>Nishihara et al. (2022); 小林 (1986); 森脇 (1994); 奥野ほか (2000); 小林・溜池 (2002)</t>
    <rPh sb="25" eb="27">
      <t>コバヤシ</t>
    </rPh>
    <rPh sb="36" eb="38">
      <t>モリワキ</t>
    </rPh>
    <rPh sb="47" eb="49">
      <t>オクノ</t>
    </rPh>
    <rPh sb="60" eb="62">
      <t>コバヤシ</t>
    </rPh>
    <rPh sb="63" eb="65">
      <t>タメイケ</t>
    </rPh>
    <phoneticPr fontId="2"/>
  </si>
  <si>
    <t>Nishihara et al. (2022); 小林 (1986); 森脇 (1994);  奥野ほか (2000); 小林・溜池 (2002); 奥野 (2002)</t>
    <rPh sb="25" eb="27">
      <t>コバヤシ</t>
    </rPh>
    <rPh sb="36" eb="38">
      <t>モリワキ</t>
    </rPh>
    <rPh sb="61" eb="63">
      <t>コバヤシ</t>
    </rPh>
    <rPh sb="64" eb="66">
      <t>タメイケ</t>
    </rPh>
    <rPh sb="75" eb="77">
      <t>オクノ</t>
    </rPh>
    <phoneticPr fontId="2"/>
  </si>
  <si>
    <t>Nishihara et al. (2022); 小林 (1986);  森脇 (1994);  奥野ほか (2000); 小林・溜池 (2002); 奥野 (2002)</t>
    <rPh sb="25" eb="27">
      <t>コバヤシ</t>
    </rPh>
    <rPh sb="62" eb="64">
      <t>コバヤシ</t>
    </rPh>
    <rPh sb="65" eb="67">
      <t>タメイケ</t>
    </rPh>
    <phoneticPr fontId="2"/>
  </si>
  <si>
    <t>Nishihara et al. (2022); Kobayashi (1986); Moriwaki (1994); Okuno et al. (2000); Kobayashi and Tameike (2002)</t>
    <phoneticPr fontId="2"/>
  </si>
  <si>
    <t>Nishihara et al. (2022); Kobayashi (1986); Moriwaki (1994); Okuno et al. (2000); Kobayashi and Tameike (2002); Okuno (2002)</t>
    <phoneticPr fontId="2"/>
  </si>
  <si>
    <t>Sakurajima Uwaba Eruption Pumice Fall Deposit</t>
    <phoneticPr fontId="2"/>
  </si>
  <si>
    <t>Sakurajima Takatoge 2 Eruption Pumice Fall Deposit</t>
    <phoneticPr fontId="2"/>
  </si>
  <si>
    <t>Sakurajima Sueyoshi Eruption Pumice Fall Deposit</t>
    <phoneticPr fontId="2"/>
  </si>
  <si>
    <t>Sakurajima Takatoge 3 Eruption Pumice Fall Deposit</t>
    <phoneticPr fontId="2"/>
  </si>
  <si>
    <t>Sakurajima Satsuma Eruption Pumice Fall Deposit</t>
    <phoneticPr fontId="2"/>
  </si>
  <si>
    <t>Sakurajima Takatoge 4 Eruption Pumice Fall Deposit</t>
    <phoneticPr fontId="2"/>
  </si>
  <si>
    <t>Sakurajima Takatoge 5 Eruption Pumice Fall Deposit</t>
    <phoneticPr fontId="2"/>
  </si>
  <si>
    <t>Sakurajima Takatoge 6 Eruption Pumice Fall Deposit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</si>
</sst>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b/>
      <sz val="10"/>
      <color theme="1"/>
      <name val="Arial"/>
      <family val="2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2"/>
      <charset val="128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 wrapText="1" shrinkToFit="1"/>
    </xf>
    <xf numFmtId="0" fontId="5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 wrapText="1" shrinkToFit="1"/>
    </xf>
    <xf numFmtId="0" fontId="5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標準" xfId="0" builtinId="0"/>
  </cellStyles>
  <dxfs count="12">
    <dxf>
      <fill>
        <patternFill>
          <bgColor rgb="FFFFCCFF"/>
        </patternFill>
      </fill>
    </dxf>
    <dxf>
      <fill>
        <patternFill>
          <bgColor rgb="FFCCFFFF"/>
        </patternFill>
      </fill>
    </dxf>
    <dxf>
      <fill>
        <patternFill>
          <bgColor rgb="FFCCFFCC"/>
        </patternFill>
      </fill>
    </dxf>
    <dxf>
      <fill>
        <patternFill>
          <bgColor rgb="FFFFCCFF"/>
        </patternFill>
      </fill>
    </dxf>
    <dxf>
      <fill>
        <patternFill>
          <bgColor rgb="FFCCFFFF"/>
        </patternFill>
      </fill>
    </dxf>
    <dxf>
      <fill>
        <patternFill>
          <bgColor rgb="FFCCFFCC"/>
        </patternFill>
      </fill>
    </dxf>
    <dxf>
      <fill>
        <patternFill>
          <bgColor rgb="FFFFCCFF"/>
        </patternFill>
      </fill>
    </dxf>
    <dxf>
      <fill>
        <patternFill>
          <bgColor rgb="FFCCFFFF"/>
        </patternFill>
      </fill>
    </dxf>
    <dxf>
      <fill>
        <patternFill>
          <bgColor rgb="FFCCFFCC"/>
        </patternFill>
      </fill>
    </dxf>
    <dxf>
      <fill>
        <patternFill>
          <bgColor rgb="FFFFCCFF"/>
        </patternFill>
      </fill>
    </dxf>
    <dxf>
      <fill>
        <patternFill>
          <bgColor rgb="FFCCFFFF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FDDA0-9CF0-4C0E-94E6-F011EED45F02}">
  <sheetPr>
    <pageSetUpPr fitToPage="1"/>
  </sheetPr>
  <dimension ref="A1:G16"/>
  <sheetViews>
    <sheetView tabSelected="1" zoomScale="130" zoomScaleNormal="130" workbookViewId="0">
      <selection activeCell="C21" sqref="C21"/>
    </sheetView>
  </sheetViews>
  <sheetFormatPr baseColWidth="10" defaultColWidth="8.83203125" defaultRowHeight="18"/>
  <cols>
    <col min="1" max="1" width="45.33203125" customWidth="1"/>
    <col min="2" max="2" width="39.6640625" customWidth="1"/>
    <col min="3" max="3" width="54.5" customWidth="1"/>
    <col min="4" max="4" width="15" customWidth="1"/>
    <col min="5" max="5" width="10.83203125" customWidth="1"/>
    <col min="6" max="6" width="78.33203125" customWidth="1"/>
    <col min="7" max="7" width="96.6640625" customWidth="1"/>
  </cols>
  <sheetData>
    <row r="1" spans="1:7" ht="19" thickBot="1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</row>
    <row r="2" spans="1:7" ht="18.75" customHeight="1">
      <c r="A2" s="6" t="s">
        <v>28</v>
      </c>
      <c r="B2" s="7" t="s">
        <v>61</v>
      </c>
      <c r="C2" s="8" t="s">
        <v>83</v>
      </c>
      <c r="D2" s="6" t="s">
        <v>49</v>
      </c>
      <c r="E2" s="6" t="s">
        <v>7</v>
      </c>
      <c r="F2" s="9" t="s">
        <v>60</v>
      </c>
      <c r="G2" s="6" t="s">
        <v>40</v>
      </c>
    </row>
    <row r="3" spans="1:7" ht="18.75" customHeight="1">
      <c r="A3" s="1" t="s">
        <v>29</v>
      </c>
      <c r="B3" s="2" t="s">
        <v>62</v>
      </c>
      <c r="C3" s="3" t="s">
        <v>84</v>
      </c>
      <c r="D3" s="1" t="s">
        <v>50</v>
      </c>
      <c r="E3" s="1" t="s">
        <v>8</v>
      </c>
      <c r="F3" s="4" t="s">
        <v>37</v>
      </c>
      <c r="G3" s="1" t="s">
        <v>41</v>
      </c>
    </row>
    <row r="4" spans="1:7" ht="18.75" customHeight="1">
      <c r="A4" s="1" t="s">
        <v>30</v>
      </c>
      <c r="B4" s="2" t="s">
        <v>63</v>
      </c>
      <c r="C4" s="3" t="s">
        <v>85</v>
      </c>
      <c r="D4" s="1" t="s">
        <v>51</v>
      </c>
      <c r="E4" s="1" t="s">
        <v>9</v>
      </c>
      <c r="F4" s="4" t="s">
        <v>45</v>
      </c>
      <c r="G4" s="1" t="s">
        <v>47</v>
      </c>
    </row>
    <row r="5" spans="1:7" ht="18.75" customHeight="1">
      <c r="A5" s="1" t="s">
        <v>31</v>
      </c>
      <c r="B5" s="2" t="s">
        <v>64</v>
      </c>
      <c r="C5" s="5" t="s">
        <v>86</v>
      </c>
      <c r="D5" s="1" t="s">
        <v>52</v>
      </c>
      <c r="E5" s="1" t="s">
        <v>10</v>
      </c>
      <c r="F5" s="4" t="s">
        <v>46</v>
      </c>
      <c r="G5" s="1" t="s">
        <v>48</v>
      </c>
    </row>
    <row r="6" spans="1:7" ht="18.75" customHeight="1">
      <c r="A6" s="1" t="s">
        <v>32</v>
      </c>
      <c r="B6" s="2" t="s">
        <v>65</v>
      </c>
      <c r="C6" s="3" t="s">
        <v>11</v>
      </c>
      <c r="D6" s="1" t="s">
        <v>53</v>
      </c>
      <c r="E6" s="1" t="s">
        <v>12</v>
      </c>
      <c r="F6" s="4" t="s">
        <v>38</v>
      </c>
      <c r="G6" s="1" t="s">
        <v>42</v>
      </c>
    </row>
    <row r="7" spans="1:7" ht="18.75" customHeight="1">
      <c r="A7" s="1" t="s">
        <v>36</v>
      </c>
      <c r="B7" s="2" t="s">
        <v>66</v>
      </c>
      <c r="C7" s="3" t="s">
        <v>34</v>
      </c>
      <c r="D7" s="1" t="s">
        <v>54</v>
      </c>
      <c r="E7" s="1" t="s">
        <v>13</v>
      </c>
      <c r="F7" s="4" t="s">
        <v>38</v>
      </c>
      <c r="G7" s="1" t="s">
        <v>42</v>
      </c>
    </row>
    <row r="8" spans="1:7" ht="18.75" customHeight="1">
      <c r="A8" s="1" t="s">
        <v>94</v>
      </c>
      <c r="B8" s="2" t="s">
        <v>67</v>
      </c>
      <c r="C8" s="3" t="s">
        <v>75</v>
      </c>
      <c r="D8" s="1" t="s">
        <v>55</v>
      </c>
      <c r="E8" s="1" t="s">
        <v>14</v>
      </c>
      <c r="F8" s="4" t="s">
        <v>88</v>
      </c>
      <c r="G8" s="1" t="s">
        <v>91</v>
      </c>
    </row>
    <row r="9" spans="1:7" ht="18.75" customHeight="1">
      <c r="A9" s="1" t="s">
        <v>33</v>
      </c>
      <c r="B9" s="2" t="s">
        <v>68</v>
      </c>
      <c r="C9" s="3" t="s">
        <v>35</v>
      </c>
      <c r="D9" s="1" t="s">
        <v>15</v>
      </c>
      <c r="E9" s="1" t="s">
        <v>16</v>
      </c>
      <c r="F9" s="4" t="s">
        <v>17</v>
      </c>
      <c r="G9" s="1" t="s">
        <v>43</v>
      </c>
    </row>
    <row r="10" spans="1:7" ht="18.75" customHeight="1">
      <c r="A10" s="1" t="s">
        <v>95</v>
      </c>
      <c r="B10" s="2" t="s">
        <v>69</v>
      </c>
      <c r="C10" s="3" t="s">
        <v>76</v>
      </c>
      <c r="D10" s="1" t="s">
        <v>18</v>
      </c>
      <c r="E10" s="1" t="s">
        <v>19</v>
      </c>
      <c r="F10" s="4" t="s">
        <v>89</v>
      </c>
      <c r="G10" s="1" t="s">
        <v>92</v>
      </c>
    </row>
    <row r="11" spans="1:7" ht="18.75" customHeight="1">
      <c r="A11" s="1" t="s">
        <v>93</v>
      </c>
      <c r="B11" s="2" t="s">
        <v>70</v>
      </c>
      <c r="C11" s="3" t="s">
        <v>77</v>
      </c>
      <c r="D11" s="1" t="s">
        <v>20</v>
      </c>
      <c r="E11" s="1" t="s">
        <v>21</v>
      </c>
      <c r="F11" s="4" t="s">
        <v>89</v>
      </c>
      <c r="G11" s="1" t="s">
        <v>92</v>
      </c>
    </row>
    <row r="12" spans="1:7" ht="18.75" customHeight="1">
      <c r="A12" s="1" t="s">
        <v>96</v>
      </c>
      <c r="B12" s="2" t="s">
        <v>71</v>
      </c>
      <c r="C12" s="3" t="s">
        <v>78</v>
      </c>
      <c r="D12" s="1" t="s">
        <v>22</v>
      </c>
      <c r="E12" s="1" t="s">
        <v>23</v>
      </c>
      <c r="F12" s="4" t="s">
        <v>90</v>
      </c>
      <c r="G12" s="1" t="s">
        <v>92</v>
      </c>
    </row>
    <row r="13" spans="1:7" ht="18.75" customHeight="1">
      <c r="A13" s="1" t="s">
        <v>97</v>
      </c>
      <c r="B13" s="2" t="s">
        <v>87</v>
      </c>
      <c r="C13" s="3" t="s">
        <v>79</v>
      </c>
      <c r="D13" s="1" t="s">
        <v>56</v>
      </c>
      <c r="E13" s="1" t="s">
        <v>24</v>
      </c>
      <c r="F13" s="4" t="s">
        <v>39</v>
      </c>
      <c r="G13" s="1" t="s">
        <v>44</v>
      </c>
    </row>
    <row r="14" spans="1:7" ht="18.75" customHeight="1">
      <c r="A14" s="1" t="s">
        <v>98</v>
      </c>
      <c r="B14" s="2" t="s">
        <v>72</v>
      </c>
      <c r="C14" s="3" t="s">
        <v>80</v>
      </c>
      <c r="D14" s="1" t="s">
        <v>57</v>
      </c>
      <c r="E14" s="1" t="s">
        <v>25</v>
      </c>
      <c r="F14" s="4" t="s">
        <v>90</v>
      </c>
      <c r="G14" s="1" t="s">
        <v>92</v>
      </c>
    </row>
    <row r="15" spans="1:7" ht="18.75" customHeight="1">
      <c r="A15" s="1" t="s">
        <v>99</v>
      </c>
      <c r="B15" s="2" t="s">
        <v>73</v>
      </c>
      <c r="C15" s="3" t="s">
        <v>81</v>
      </c>
      <c r="D15" s="1" t="s">
        <v>58</v>
      </c>
      <c r="E15" s="1" t="s">
        <v>26</v>
      </c>
      <c r="F15" s="4" t="s">
        <v>90</v>
      </c>
      <c r="G15" s="1" t="s">
        <v>92</v>
      </c>
    </row>
    <row r="16" spans="1:7" ht="18.75" customHeight="1">
      <c r="A16" s="1" t="s">
        <v>100</v>
      </c>
      <c r="B16" s="2" t="s">
        <v>74</v>
      </c>
      <c r="C16" s="3" t="s">
        <v>82</v>
      </c>
      <c r="D16" s="1" t="s">
        <v>59</v>
      </c>
      <c r="E16" s="1" t="s">
        <v>27</v>
      </c>
      <c r="F16" s="4" t="s">
        <v>90</v>
      </c>
      <c r="G16" s="1" t="s">
        <v>92</v>
      </c>
    </row>
  </sheetData>
  <phoneticPr fontId="2"/>
  <conditionalFormatting sqref="B2:B4">
    <cfRule type="containsText" dxfId="11" priority="112" operator="containsText" text="PDC&amp;Fall">
      <formula>NOT(ISERROR(SEARCH("PDC&amp;Fall",B2)))</formula>
    </cfRule>
    <cfRule type="containsText" dxfId="10" priority="113" operator="containsText" text="PDC">
      <formula>NOT(ISERROR(SEARCH("PDC",B2)))</formula>
    </cfRule>
    <cfRule type="containsText" dxfId="9" priority="114" operator="containsText" text="Fall">
      <formula>NOT(ISERROR(SEARCH("Fall",B2)))</formula>
    </cfRule>
  </conditionalFormatting>
  <conditionalFormatting sqref="B6:B16">
    <cfRule type="containsText" dxfId="8" priority="7" operator="containsText" text="PDC&amp;Fall">
      <formula>NOT(ISERROR(SEARCH("PDC&amp;Fall",B6)))</formula>
    </cfRule>
    <cfRule type="containsText" dxfId="7" priority="8" operator="containsText" text="PDC">
      <formula>NOT(ISERROR(SEARCH("PDC",B6)))</formula>
    </cfRule>
    <cfRule type="containsText" dxfId="6" priority="9" operator="containsText" text="Fall">
      <formula>NOT(ISERROR(SEARCH("Fall",B6)))</formula>
    </cfRule>
  </conditionalFormatting>
  <conditionalFormatting sqref="D3:E16">
    <cfRule type="containsText" dxfId="5" priority="1" operator="containsText" text="PDC&amp;Fall">
      <formula>NOT(ISERROR(SEARCH("PDC&amp;Fall",D3)))</formula>
    </cfRule>
    <cfRule type="containsText" dxfId="4" priority="2" operator="containsText" text="PDC">
      <formula>NOT(ISERROR(SEARCH("PDC",D3)))</formula>
    </cfRule>
    <cfRule type="containsText" dxfId="3" priority="3" operator="containsText" text="Fall">
      <formula>NOT(ISERROR(SEARCH("Fall",D3)))</formula>
    </cfRule>
  </conditionalFormatting>
  <conditionalFormatting sqref="E2">
    <cfRule type="containsText" dxfId="2" priority="118" operator="containsText" text="PDC&amp;Fall">
      <formula>NOT(ISERROR(SEARCH("PDC&amp;Fall",E2)))</formula>
    </cfRule>
    <cfRule type="containsText" dxfId="1" priority="119" operator="containsText" text="PDC">
      <formula>NOT(ISERROR(SEARCH("PDC",E2)))</formula>
    </cfRule>
    <cfRule type="containsText" dxfId="0" priority="120" operator="containsText" text="Fall">
      <formula>NOT(ISERROR(SEARCH("Fall",E2)))</formula>
    </cfRule>
  </conditionalFormatting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河野裕希</dc:creator>
  <cp:lastModifiedBy>Shinji Takarada</cp:lastModifiedBy>
  <cp:lastPrinted>2024-06-25T02:17:33Z</cp:lastPrinted>
  <dcterms:created xsi:type="dcterms:W3CDTF">2024-03-29T02:46:59Z</dcterms:created>
  <dcterms:modified xsi:type="dcterms:W3CDTF">2025-01-08T03:55:03Z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etDate">
    <vt:lpwstr>2024-05-07T00:08:59Z</vt:lpwstr>
  </property>
  <property fmtid="{D5CDD505-2E9C-101B-9397-08002B2CF9AE}" pid="4" name="MSIP_Label_ddc55989-3c9e-4466-8514-eac6f80f6373_Method">
    <vt:lpwstr>Privileged</vt:lpwstr>
  </property>
  <property fmtid="{D5CDD505-2E9C-101B-9397-08002B2CF9AE}" pid="5" name="MSIP_Label_ddc55989-3c9e-4466-8514-eac6f80f6373_Name">
    <vt:lpwstr>ddc55989-3c9e-4466-8514-eac6f80f6373</vt:lpwstr>
  </property>
  <property fmtid="{D5CDD505-2E9C-101B-9397-08002B2CF9AE}" pid="6" name="MSIP_Label_ddc55989-3c9e-4466-8514-eac6f80f6373_SiteId">
    <vt:lpwstr>18a7fec8-652f-409b-8369-272d9ce80620</vt:lpwstr>
  </property>
  <property fmtid="{D5CDD505-2E9C-101B-9397-08002B2CF9AE}" pid="7" name="MSIP_Label_ddc55989-3c9e-4466-8514-eac6f80f6373_ActionId">
    <vt:lpwstr>9fcd7882-c58b-44bd-878f-d919c03e3999</vt:lpwstr>
  </property>
  <property fmtid="{D5CDD505-2E9C-101B-9397-08002B2CF9AE}" pid="8" name="MSIP_Label_ddc55989-3c9e-4466-8514-eac6f80f6373_ContentBits">
    <vt:lpwstr>0</vt:lpwstr>
  </property>
</Properties>
</file>